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<sst xmlns="http://schemas.openxmlformats.org/spreadsheetml/2006/main" count="26" uniqueCount="19">
  <si>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</si>
  <si>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</si>
  <si>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</si>
  <si>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</si>
  <si>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</si>
  <si>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</si>
  <si>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</si>
  <si>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</si>
  <si>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</si>
  <si>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</si>
  <si>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</si>
  <si>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</si>
  <si>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</si>
  <si>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</si>
  <si>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</si>
  <si>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</si>
  <si>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</si>
  <si>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</si>
  <si>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LISTOPADZIE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</si>
</sst>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24.875" style="0" customWidth="1"/>
    <col min="2" max="10" width="11.625" style="0" customWidth="1"/>
  </cols>
  <sheetData>
    <row r="2" spans="2:9" ht="15.75">
      <c r="B2" s="11" t="s">
        <v>0</v>
      </c>
      <c r="C2" s="11"/>
      <c r="D2" s="12"/>
      <c r="E2" s="12"/>
      <c r="F2" s="12"/>
      <c r="G2" s="12"/>
      <c r="H2" s="12"/>
      <c r="I2" s="7"/>
    </row>
    <row r="3" spans="2:8" ht="15.75">
      <c r="B3" s="13"/>
      <c r="C3" s="13"/>
      <c r="D3" s="13"/>
      <c r="E3" s="11" t="s">
        <v>18</v>
      </c>
      <c r="F3" s="11"/>
      <c r="G3" s="13"/>
      <c r="H3" s="13"/>
    </row>
    <row r="4" ht="13.5" thickBot="1"/>
    <row r="5" spans="1:10" ht="19.5" customHeight="1">
      <c r="A5" s="1"/>
      <c r="B5" s="2"/>
      <c r="C5" s="8" t="s">
        <v>15</v>
      </c>
      <c r="D5" s="3"/>
      <c r="E5" s="3"/>
      <c r="F5" s="8" t="s">
        <v>16</v>
      </c>
      <c r="G5" s="2"/>
      <c r="H5" s="3"/>
      <c r="I5" s="8" t="s">
        <v>17</v>
      </c>
      <c r="J5" s="4"/>
    </row>
    <row r="6" spans="1:10" ht="19.5" customHeight="1">
      <c r="A6" s="9" t="s">
        <v>2</v>
      </c>
      <c r="B6" s="23" t="s">
        <v>12</v>
      </c>
      <c r="C6" s="23" t="s">
        <v>13</v>
      </c>
      <c r="D6" s="24" t="s">
        <v>14</v>
      </c>
      <c r="E6" s="23" t="s">
        <v>12</v>
      </c>
      <c r="F6" s="23" t="s">
        <v>13</v>
      </c>
      <c r="G6" s="24" t="s">
        <v>14</v>
      </c>
      <c r="H6" s="23" t="s">
        <v>12</v>
      </c>
      <c r="I6" s="23" t="s">
        <v>13</v>
      </c>
      <c r="J6" s="24" t="s">
        <v>14</v>
      </c>
    </row>
    <row r="7" spans="1:12" ht="17.25" customHeight="1">
      <c r="A7" s="10" t="s">
        <v>3</v>
      </c>
      <c r="B7" s="18">
        <v>1038</v>
      </c>
      <c r="C7" s="19">
        <v>500</v>
      </c>
      <c r="D7" s="20">
        <f aca="true" t="shared" si="0" ref="D7:D16">B7-C7</f>
        <v>538</v>
      </c>
      <c r="E7" s="21">
        <v>128</v>
      </c>
      <c r="F7" s="19">
        <v>54</v>
      </c>
      <c r="G7" s="20">
        <f aca="true" t="shared" si="1" ref="G7:G15">E7-F7</f>
        <v>74</v>
      </c>
      <c r="H7" s="21">
        <v>37</v>
      </c>
      <c r="I7" s="19">
        <v>18</v>
      </c>
      <c r="J7" s="22">
        <f>H7-I7</f>
        <v>19</v>
      </c>
      <c r="K7" s="5"/>
      <c r="L7" s="6"/>
    </row>
    <row r="8" spans="1:10" ht="17.25" customHeight="1">
      <c r="A8" s="10" t="s">
        <v>4</v>
      </c>
      <c r="B8" s="21">
        <v>134</v>
      </c>
      <c r="C8" s="19">
        <v>56</v>
      </c>
      <c r="D8" s="20">
        <f t="shared" si="0"/>
        <v>78</v>
      </c>
      <c r="E8" s="21">
        <v>17</v>
      </c>
      <c r="F8" s="19">
        <v>4</v>
      </c>
      <c r="G8" s="20">
        <f t="shared" si="1"/>
        <v>13</v>
      </c>
      <c r="H8" s="21">
        <v>3</v>
      </c>
      <c r="I8" s="19">
        <v>0</v>
      </c>
      <c r="J8" s="22">
        <f aca="true" t="shared" si="2" ref="J8:J16">H8-I8</f>
        <v>3</v>
      </c>
    </row>
    <row r="9" spans="1:10" ht="17.25" customHeight="1">
      <c r="A9" s="10" t="s">
        <v>5</v>
      </c>
      <c r="B9" s="21">
        <v>92</v>
      </c>
      <c r="C9" s="19">
        <v>50</v>
      </c>
      <c r="D9" s="20">
        <f t="shared" si="0"/>
        <v>42</v>
      </c>
      <c r="E9" s="21">
        <v>16</v>
      </c>
      <c r="F9" s="19">
        <v>10</v>
      </c>
      <c r="G9" s="20">
        <f t="shared" si="1"/>
        <v>6</v>
      </c>
      <c r="H9" s="21">
        <v>3</v>
      </c>
      <c r="I9" s="19">
        <v>1</v>
      </c>
      <c r="J9" s="22">
        <f t="shared" si="2"/>
        <v>2</v>
      </c>
    </row>
    <row r="10" spans="1:10" ht="17.25" customHeight="1">
      <c r="A10" s="10" t="s">
        <v>6</v>
      </c>
      <c r="B10" s="21">
        <v>187</v>
      </c>
      <c r="C10" s="19">
        <v>95</v>
      </c>
      <c r="D10" s="20">
        <f t="shared" si="0"/>
        <v>92</v>
      </c>
      <c r="E10" s="21">
        <v>20</v>
      </c>
      <c r="F10" s="19">
        <v>4</v>
      </c>
      <c r="G10" s="20">
        <f t="shared" si="1"/>
        <v>16</v>
      </c>
      <c r="H10" s="21">
        <v>7</v>
      </c>
      <c r="I10" s="19">
        <v>3</v>
      </c>
      <c r="J10" s="22">
        <f t="shared" si="2"/>
        <v>4</v>
      </c>
    </row>
    <row r="11" spans="1:10" ht="17.25" customHeight="1">
      <c r="A11" s="10" t="s">
        <v>7</v>
      </c>
      <c r="B11" s="21">
        <v>236</v>
      </c>
      <c r="C11" s="19">
        <v>122</v>
      </c>
      <c r="D11" s="20">
        <f t="shared" si="0"/>
        <v>114</v>
      </c>
      <c r="E11" s="21">
        <v>38</v>
      </c>
      <c r="F11" s="19">
        <v>11</v>
      </c>
      <c r="G11" s="20">
        <f t="shared" si="1"/>
        <v>27</v>
      </c>
      <c r="H11" s="21">
        <v>11</v>
      </c>
      <c r="I11" s="19">
        <v>3</v>
      </c>
      <c r="J11" s="22">
        <f t="shared" si="2"/>
        <v>8</v>
      </c>
    </row>
    <row r="12" spans="1:10" ht="17.25" customHeight="1">
      <c r="A12" s="10" t="s">
        <v>8</v>
      </c>
      <c r="B12" s="21">
        <v>225</v>
      </c>
      <c r="C12" s="19">
        <v>101</v>
      </c>
      <c r="D12" s="20">
        <f t="shared" si="0"/>
        <v>124</v>
      </c>
      <c r="E12" s="21">
        <v>30</v>
      </c>
      <c r="F12" s="19">
        <v>9</v>
      </c>
      <c r="G12" s="20">
        <f t="shared" si="1"/>
        <v>21</v>
      </c>
      <c r="H12" s="21">
        <v>4</v>
      </c>
      <c r="I12" s="19">
        <v>1</v>
      </c>
      <c r="J12" s="22">
        <f t="shared" si="2"/>
        <v>3</v>
      </c>
    </row>
    <row r="13" spans="1:10" ht="17.25" customHeight="1">
      <c r="A13" s="10" t="s">
        <v>9</v>
      </c>
      <c r="B13" s="21">
        <v>176</v>
      </c>
      <c r="C13" s="19">
        <v>88</v>
      </c>
      <c r="D13" s="20">
        <f t="shared" si="0"/>
        <v>88</v>
      </c>
      <c r="E13" s="21">
        <v>26</v>
      </c>
      <c r="F13" s="19">
        <v>6</v>
      </c>
      <c r="G13" s="20">
        <f t="shared" si="1"/>
        <v>20</v>
      </c>
      <c r="H13" s="21">
        <v>8</v>
      </c>
      <c r="I13" s="19">
        <v>5</v>
      </c>
      <c r="J13" s="22">
        <f>H13-I13</f>
        <v>3</v>
      </c>
    </row>
    <row r="14" spans="1:10" ht="17.25" customHeight="1">
      <c r="A14" s="10" t="s">
        <v>10</v>
      </c>
      <c r="B14" s="21">
        <v>273</v>
      </c>
      <c r="C14" s="19">
        <v>129</v>
      </c>
      <c r="D14" s="20">
        <f t="shared" si="0"/>
        <v>144</v>
      </c>
      <c r="E14" s="21">
        <v>38</v>
      </c>
      <c r="F14" s="19">
        <v>14</v>
      </c>
      <c r="G14" s="20">
        <f t="shared" si="1"/>
        <v>24</v>
      </c>
      <c r="H14" s="21">
        <v>9</v>
      </c>
      <c r="I14" s="19">
        <v>3</v>
      </c>
      <c r="J14" s="22">
        <f t="shared" si="2"/>
        <v>6</v>
      </c>
    </row>
    <row r="15" spans="1:10" ht="17.25" customHeight="1">
      <c r="A15" s="10" t="s">
        <v>11</v>
      </c>
      <c r="B15" s="21">
        <v>165</v>
      </c>
      <c r="C15" s="19">
        <v>74</v>
      </c>
      <c r="D15" s="20">
        <f t="shared" si="0"/>
        <v>91</v>
      </c>
      <c r="E15" s="21">
        <v>22</v>
      </c>
      <c r="F15" s="19">
        <v>8</v>
      </c>
      <c r="G15" s="20">
        <f t="shared" si="1"/>
        <v>14</v>
      </c>
      <c r="H15" s="21">
        <v>5</v>
      </c>
      <c r="I15" s="19">
        <v>3</v>
      </c>
      <c r="J15" s="22">
        <f>H15-I15</f>
        <v>2</v>
      </c>
    </row>
    <row r="16" spans="1:10" ht="17.25" customHeight="1" thickBot="1">
      <c r="A16" s="14" t="s">
        <v>12</v>
      </c>
      <c r="B16" s="15">
        <f>SUM(B7:B15)</f>
        <v>2526</v>
      </c>
      <c r="C16" s="16">
        <f>SUM(C7:C15)</f>
        <v>1215</v>
      </c>
      <c r="D16" s="17">
        <f t="shared" si="0"/>
        <v>1311</v>
      </c>
      <c r="E16" s="16">
        <f>SUM(E7:E15)</f>
        <v>335</v>
      </c>
      <c r="F16" s="16">
        <f>SUM(F7:F15)</f>
        <v>120</v>
      </c>
      <c r="G16" s="17">
        <f>SUM(G7:G15)</f>
        <v>215</v>
      </c>
      <c r="H16" s="16">
        <f>SUM(H7:H15)</f>
        <v>87</v>
      </c>
      <c r="I16" s="16">
        <f>SUM(I7:I15)</f>
        <v>37</v>
      </c>
      <c r="J16" s="17">
        <f t="shared" si="2"/>
        <v>50</v>
      </c>
    </row>
    <row r="19" ht="12.75">
      <c r="B19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2012-11-06T10:39:51Z</cp:lastPrinted>
  <dcterms:created xsi:type="dcterms:W3CDTF">1999-02-03T09:38:00Z</dcterms:created>
  <dcterms:modified xsi:type="dcterms:W3CDTF">2012-12-05T10:12:53Z</dcterms:modified>
  <cp:category/>
  <cp:version/>
  <cp:contentType/>
  <cp:contentStatus/>
</cp:coreProperties>
</file>